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TÒNG HOP THEO GIAI " sheetId="1" r:id="rId1"/>
  </sheets>
  <definedNames>
    <definedName name="_xlnm.Print_Titles" localSheetId="0">'TÒNG HOP THEO GIAI '!$7:$7</definedName>
  </definedNames>
  <calcPr fullCalcOnLoad="1"/>
</workbook>
</file>

<file path=xl/sharedStrings.xml><?xml version="1.0" encoding="utf-8"?>
<sst xmlns="http://schemas.openxmlformats.org/spreadsheetml/2006/main" count="278" uniqueCount="116">
  <si>
    <t>STT</t>
  </si>
  <si>
    <t>TRƯỜNG</t>
  </si>
  <si>
    <t xml:space="preserve">DANH SÁCH HỌC SINH ĐẠT GIẢI  CUỘC THI </t>
  </si>
  <si>
    <t xml:space="preserve">BẢNG THI </t>
  </si>
  <si>
    <t xml:space="preserve">ĐẠT GIẢI </t>
  </si>
  <si>
    <t>LỚP</t>
  </si>
  <si>
    <t xml:space="preserve">HỌ VÀ TÊN </t>
  </si>
  <si>
    <t>Su mô</t>
  </si>
  <si>
    <t>TRUNG TÂM GIÁO DỤC KỸ NĂNG SỐNG HOÀN NĂNG</t>
  </si>
  <si>
    <t>Ba</t>
  </si>
  <si>
    <t>Nhất</t>
  </si>
  <si>
    <t>Nhì</t>
  </si>
  <si>
    <t xml:space="preserve">Khuyến khích </t>
  </si>
  <si>
    <t>5/4</t>
  </si>
  <si>
    <t>5/5</t>
  </si>
  <si>
    <t xml:space="preserve">Sáng tạo </t>
  </si>
  <si>
    <t>3/1</t>
  </si>
  <si>
    <t>SỞ GIÁO DỤC VÀ ĐÀO TẠO TỈNH THỪA THIÊN HUẾ</t>
  </si>
  <si>
    <t xml:space="preserve">Bóng đá </t>
  </si>
  <si>
    <t xml:space="preserve">Bọ cạp chích bóng </t>
  </si>
  <si>
    <t xml:space="preserve">Giám đốc </t>
  </si>
  <si>
    <t xml:space="preserve"> ROBOTACON CẤP THÀNH PHỐ
 NĂM HỌC 2018 -2019</t>
  </si>
  <si>
    <t xml:space="preserve">Phạm Hoàng Nam </t>
  </si>
  <si>
    <t xml:space="preserve">TH Phường Đúc </t>
  </si>
  <si>
    <t xml:space="preserve">Nguyễn Hồ Anh Khoa </t>
  </si>
  <si>
    <t xml:space="preserve">Phạm Anh Khoa </t>
  </si>
  <si>
    <t xml:space="preserve">TIỂU HỌC </t>
  </si>
  <si>
    <t xml:space="preserve">Nguyễn Thân Nguyên Phương </t>
  </si>
  <si>
    <t>Đặng Xuân Thảo Nhi</t>
  </si>
  <si>
    <t>Nguyễn Văn Tuấn Anh</t>
  </si>
  <si>
    <t xml:space="preserve">TH Phú Hòa </t>
  </si>
  <si>
    <t xml:space="preserve">Nguyễn Hạnh Thùy Nhi </t>
  </si>
  <si>
    <t xml:space="preserve">TH Vĩnh Ninh </t>
  </si>
  <si>
    <t xml:space="preserve">Trương Chí Thành </t>
  </si>
  <si>
    <t xml:space="preserve">TH Nguyễn Trãi </t>
  </si>
  <si>
    <t xml:space="preserve">Trần Đoàn Bảo Khang </t>
  </si>
  <si>
    <t xml:space="preserve">TH Trần Quốc Toản </t>
  </si>
  <si>
    <t xml:space="preserve">Trần Thanh Huy </t>
  </si>
  <si>
    <t>Lê Viết Hải Tuệ</t>
  </si>
  <si>
    <t>Hồ Đức Mạnh</t>
  </si>
  <si>
    <t xml:space="preserve">Mai Ngọc Khánh Hưng </t>
  </si>
  <si>
    <t>Nguyễn Văn Quốc An</t>
  </si>
  <si>
    <t xml:space="preserve">TH Quang Trung </t>
  </si>
  <si>
    <t xml:space="preserve">Nguyễn Quang Mạnh </t>
  </si>
  <si>
    <t>TH Phú Hậu</t>
  </si>
  <si>
    <t xml:space="preserve">Hoàng Đình Minh Dương </t>
  </si>
  <si>
    <t>Nguyễn Thắng Kiệt</t>
  </si>
  <si>
    <t xml:space="preserve">Lê Minh Trí </t>
  </si>
  <si>
    <t xml:space="preserve">Nguyễn Hữu Nhật Hoàng </t>
  </si>
  <si>
    <t xml:space="preserve">Tôn Nữ Phương Nghi </t>
  </si>
  <si>
    <t>Lê Ngọc Minh Khuê</t>
  </si>
  <si>
    <t xml:space="preserve">Nguyễn Đức Nhật Khanh </t>
  </si>
  <si>
    <t xml:space="preserve">Hồ Nguyễn Quốc Anh </t>
  </si>
  <si>
    <t xml:space="preserve">Hoàng Thiện Nhân </t>
  </si>
  <si>
    <t xml:space="preserve">Lê Diên Hoàng </t>
  </si>
  <si>
    <t xml:space="preserve">TH Phú Hậu </t>
  </si>
  <si>
    <t xml:space="preserve">Nguyễn Sanh Kiên </t>
  </si>
  <si>
    <t>Lê Ngọc Quốc Ân</t>
  </si>
  <si>
    <t xml:space="preserve">Trần Đình Nhật Long </t>
  </si>
  <si>
    <t>Trịnh Ngọc Duy</t>
  </si>
  <si>
    <t xml:space="preserve">TRUNG HỌC CƠ SỞ </t>
  </si>
  <si>
    <t xml:space="preserve">Lê Nguyễn Long Vũ </t>
  </si>
  <si>
    <t xml:space="preserve">THCS Nguyễn Chí Diểu </t>
  </si>
  <si>
    <t xml:space="preserve">Tôn Thất Duy Hiển </t>
  </si>
  <si>
    <t>THCS Trần Cao Vân</t>
  </si>
  <si>
    <t>Vương Bảo Khang</t>
  </si>
  <si>
    <t>Hồ Nguyễn Trung Hiếu</t>
  </si>
  <si>
    <t xml:space="preserve">Trương Công Phú An </t>
  </si>
  <si>
    <t xml:space="preserve">THCS Trần Cao Vân </t>
  </si>
  <si>
    <t>Lập trình</t>
  </si>
  <si>
    <t>Phan Cảnh Thiện Nhân</t>
  </si>
  <si>
    <t>Chế Nguyễn Nhật Anh</t>
  </si>
  <si>
    <t>Nguyễn Huy Thành</t>
  </si>
  <si>
    <t>Phạm Tấn Khanh</t>
  </si>
  <si>
    <t>Nguyễn Ngọc Quốc Thiện</t>
  </si>
  <si>
    <t>Trần Thị Khánh Huyền</t>
  </si>
  <si>
    <t xml:space="preserve">Nguyễn Mai Trang </t>
  </si>
  <si>
    <t>THCS Thống Nhất</t>
  </si>
  <si>
    <t>Bảo vệ Trái Đất</t>
  </si>
  <si>
    <t>5/3</t>
  </si>
  <si>
    <t>5/2</t>
  </si>
  <si>
    <t>4/1</t>
  </si>
  <si>
    <t>2/6</t>
  </si>
  <si>
    <t>5/1</t>
  </si>
  <si>
    <t>2/2</t>
  </si>
  <si>
    <t>2/5</t>
  </si>
  <si>
    <t>4/5</t>
  </si>
  <si>
    <t>5/7</t>
  </si>
  <si>
    <t>4/4</t>
  </si>
  <si>
    <t>6/10</t>
  </si>
  <si>
    <t>7/7</t>
  </si>
  <si>
    <t>6/6</t>
  </si>
  <si>
    <t>7/1</t>
  </si>
  <si>
    <t>6/2</t>
  </si>
  <si>
    <t>7/4</t>
  </si>
  <si>
    <t>6/4</t>
  </si>
  <si>
    <t>6/1</t>
  </si>
  <si>
    <t>Phan Nguyễn Ngọc Ánh</t>
  </si>
  <si>
    <t>7/8</t>
  </si>
  <si>
    <t xml:space="preserve">Huỳnh Phạm Khoa Bảo </t>
  </si>
  <si>
    <t>Nguyễn Đức Nguyên Khánh</t>
  </si>
  <si>
    <t>Trần Châu Hoàng Đạt</t>
  </si>
  <si>
    <t>Đậu Anh Dũng</t>
  </si>
  <si>
    <t xml:space="preserve">Phan Hoàng Long </t>
  </si>
  <si>
    <t>Lê Duy Bảo</t>
  </si>
  <si>
    <t>Võ Văn Bình An</t>
  </si>
  <si>
    <t>Nguyễn Anh Minh</t>
  </si>
  <si>
    <t xml:space="preserve">Võ Quang Phúc </t>
  </si>
  <si>
    <t xml:space="preserve">Trương Minh Cầm </t>
  </si>
  <si>
    <t>8/2</t>
  </si>
  <si>
    <t>8/7</t>
  </si>
  <si>
    <t xml:space="preserve">Danh sách này có 52 học sinh </t>
  </si>
  <si>
    <t>Huế, ngày 23 tháng 03 năm 2019</t>
  </si>
  <si>
    <t>Vệ Văn Lẫm</t>
  </si>
  <si>
    <t xml:space="preserve">         Trong đó : Tiểu học : 7 giải Nhất, 7 giải Nhì , 7 giải Ba và 7 giải khuyến khích</t>
  </si>
  <si>
    <t xml:space="preserve"> THCS : 6 giải Nhất, 7 giải Nhì , 6 giải Ba và 5 giải khuyến khích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</si>
</sst>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8"/>
      <name val="Arial"/>
      <family val="0"/>
    </font>
    <font>
      <b/>
      <sz val="16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57" applyFont="1" applyAlignment="1">
      <alignment horizontal="center"/>
      <protection/>
    </xf>
    <xf numFmtId="0" fontId="1" fillId="0" borderId="0" xfId="57">
      <alignment/>
      <protection/>
    </xf>
    <xf numFmtId="0" fontId="19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0" xfId="57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57" applyFont="1" applyAlignment="1">
      <alignment horizontal="left"/>
      <protection/>
    </xf>
    <xf numFmtId="0" fontId="22" fillId="0" borderId="0" xfId="57" applyFont="1" applyAlignment="1">
      <alignment horizontal="center" wrapText="1"/>
      <protection/>
    </xf>
    <xf numFmtId="0" fontId="22" fillId="0" borderId="0" xfId="57" applyFont="1" applyAlignment="1" quotePrefix="1">
      <alignment horizontal="center"/>
      <protection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57" applyAlignment="1">
      <alignment horizontal="left"/>
      <protection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8" fillId="0" borderId="11" xfId="57" applyFont="1" applyFill="1" applyBorder="1" applyAlignment="1">
      <alignment horizontal="center" vertical="center"/>
      <protection/>
    </xf>
    <xf numFmtId="0" fontId="18" fillId="0" borderId="12" xfId="57" applyFont="1" applyFill="1" applyBorder="1" applyAlignment="1">
      <alignment horizontal="center" vertical="center"/>
      <protection/>
    </xf>
    <xf numFmtId="0" fontId="18" fillId="0" borderId="13" xfId="57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18" fillId="0" borderId="0" xfId="57" applyFont="1" applyAlignment="1">
      <alignment horizontal="left"/>
      <protection/>
    </xf>
    <xf numFmtId="0" fontId="19" fillId="0" borderId="0" xfId="57" applyFont="1" applyAlignment="1">
      <alignment horizontal="left"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center" wrapText="1"/>
      <protection/>
    </xf>
    <xf numFmtId="0" fontId="22" fillId="0" borderId="0" xfId="57" applyFont="1" applyAlignment="1" quotePrefix="1">
      <alignment horizontal="center"/>
      <protection/>
    </xf>
    <xf numFmtId="0" fontId="25" fillId="0" borderId="0" xfId="0" applyFont="1" applyAlignment="1">
      <alignment horizontal="center"/>
    </xf>
    <xf numFmtId="0" fontId="19" fillId="24" borderId="10" xfId="57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left" vertical="center" wrapText="1"/>
    </xf>
    <xf numFmtId="0" fontId="19" fillId="24" borderId="10" xfId="57" applyFont="1" applyFill="1" applyBorder="1" applyAlignment="1" quotePrefix="1">
      <alignment horizontal="center" vertical="center"/>
      <protection/>
    </xf>
    <xf numFmtId="0" fontId="19" fillId="25" borderId="10" xfId="57" applyFont="1" applyFill="1" applyBorder="1" applyAlignment="1">
      <alignment horizontal="center" vertical="center"/>
      <protection/>
    </xf>
    <xf numFmtId="0" fontId="23" fillId="25" borderId="10" xfId="0" applyFont="1" applyFill="1" applyBorder="1" applyAlignment="1">
      <alignment horizontal="left" vertical="center" wrapText="1"/>
    </xf>
    <xf numFmtId="0" fontId="19" fillId="25" borderId="10" xfId="57" applyFont="1" applyFill="1" applyBorder="1" applyAlignment="1" quotePrefix="1">
      <alignment horizontal="center" vertical="center"/>
      <protection/>
    </xf>
    <xf numFmtId="0" fontId="19" fillId="26" borderId="10" xfId="57" applyFont="1" applyFill="1" applyBorder="1" applyAlignment="1">
      <alignment horizontal="center" vertical="center"/>
      <protection/>
    </xf>
    <xf numFmtId="0" fontId="23" fillId="26" borderId="10" xfId="0" applyFont="1" applyFill="1" applyBorder="1" applyAlignment="1">
      <alignment horizontal="left" vertical="center" wrapText="1"/>
    </xf>
    <xf numFmtId="0" fontId="19" fillId="26" borderId="10" xfId="57" applyFont="1" applyFill="1" applyBorder="1" applyAlignment="1" quotePrefix="1">
      <alignment horizontal="center" vertical="center"/>
      <protection/>
    </xf>
    <xf numFmtId="16" fontId="19" fillId="26" borderId="10" xfId="0" applyNumberFormat="1" applyFont="1" applyFill="1" applyBorder="1" applyAlignment="1" quotePrefix="1">
      <alignment horizontal="center" vertical="center"/>
    </xf>
    <xf numFmtId="16" fontId="19" fillId="25" borderId="10" xfId="0" applyNumberFormat="1" applyFont="1" applyFill="1" applyBorder="1" applyAlignment="1" quotePrefix="1">
      <alignment horizontal="center" vertical="center"/>
    </xf>
    <xf numFmtId="0" fontId="19" fillId="25" borderId="10" xfId="0" applyFont="1" applyFill="1" applyBorder="1" applyAlignment="1" quotePrefix="1">
      <alignment horizontal="center" vertical="center"/>
    </xf>
    <xf numFmtId="172" fontId="19" fillId="24" borderId="10" xfId="57" applyNumberFormat="1" applyFont="1" applyFill="1" applyBorder="1" applyAlignment="1" quotePrefix="1">
      <alignment horizontal="center" vertical="center"/>
      <protection/>
    </xf>
    <xf numFmtId="0" fontId="19" fillId="24" borderId="10" xfId="0" applyFont="1" applyFill="1" applyBorder="1" applyAlignment="1" quotePrefix="1">
      <alignment horizontal="center" vertical="center"/>
    </xf>
    <xf numFmtId="0" fontId="19" fillId="27" borderId="10" xfId="57" applyFont="1" applyFill="1" applyBorder="1" applyAlignment="1">
      <alignment horizontal="center" vertical="center"/>
      <protection/>
    </xf>
    <xf numFmtId="0" fontId="23" fillId="27" borderId="10" xfId="0" applyFont="1" applyFill="1" applyBorder="1" applyAlignment="1">
      <alignment horizontal="left" vertical="center" wrapText="1"/>
    </xf>
    <xf numFmtId="0" fontId="19" fillId="27" borderId="10" xfId="0" applyFont="1" applyFill="1" applyBorder="1" applyAlignment="1" quotePrefix="1">
      <alignment horizontal="center" vertical="center"/>
    </xf>
    <xf numFmtId="0" fontId="19" fillId="27" borderId="10" xfId="57" applyFont="1" applyFill="1" applyBorder="1" applyAlignment="1" quotePrefix="1">
      <alignment horizontal="center" vertical="center"/>
      <protection/>
    </xf>
    <xf numFmtId="16" fontId="19" fillId="24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64</xdr:row>
      <xdr:rowOff>57150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57225" y="1523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85" zoomScaleNormal="85" zoomScalePageLayoutView="0" workbookViewId="0" topLeftCell="A1">
      <selection activeCell="H64" sqref="H64"/>
    </sheetView>
  </sheetViews>
  <sheetFormatPr defaultColWidth="9.140625" defaultRowHeight="12.75"/>
  <cols>
    <col min="1" max="1" width="5.7109375" style="0" customWidth="1"/>
    <col min="2" max="2" width="32.421875" style="16" customWidth="1"/>
    <col min="3" max="3" width="27.00390625" style="16" customWidth="1"/>
    <col min="4" max="4" width="6.28125" style="0" bestFit="1" customWidth="1"/>
    <col min="5" max="5" width="20.00390625" style="0" bestFit="1" customWidth="1"/>
    <col min="6" max="6" width="15.00390625" style="0" customWidth="1"/>
  </cols>
  <sheetData>
    <row r="1" spans="1:6" ht="16.5">
      <c r="A1" s="24" t="s">
        <v>17</v>
      </c>
      <c r="B1" s="24"/>
      <c r="C1" s="24"/>
      <c r="D1" s="24"/>
      <c r="E1" s="24"/>
      <c r="F1" s="1"/>
    </row>
    <row r="2" spans="1:6" ht="16.5">
      <c r="A2" s="25" t="s">
        <v>8</v>
      </c>
      <c r="B2" s="25"/>
      <c r="C2" s="25"/>
      <c r="D2" s="25"/>
      <c r="E2" s="25"/>
      <c r="F2" s="3"/>
    </row>
    <row r="3" spans="1:6" ht="17.25">
      <c r="A3" s="3"/>
      <c r="B3" s="11"/>
      <c r="C3" s="17"/>
      <c r="D3" s="2"/>
      <c r="E3" s="4"/>
      <c r="F3" s="3"/>
    </row>
    <row r="4" spans="1:6" ht="20.25">
      <c r="A4" s="26" t="s">
        <v>2</v>
      </c>
      <c r="B4" s="26"/>
      <c r="C4" s="26"/>
      <c r="D4" s="26"/>
      <c r="E4" s="26"/>
      <c r="F4" s="26"/>
    </row>
    <row r="5" spans="1:6" ht="39" customHeight="1">
      <c r="A5" s="27" t="s">
        <v>21</v>
      </c>
      <c r="B5" s="28"/>
      <c r="C5" s="28"/>
      <c r="D5" s="28"/>
      <c r="E5" s="28"/>
      <c r="F5" s="28"/>
    </row>
    <row r="6" spans="1:6" ht="20.25">
      <c r="A6" s="12"/>
      <c r="B6" s="13"/>
      <c r="C6" s="13"/>
      <c r="D6" s="13"/>
      <c r="E6" s="13"/>
      <c r="F6" s="13"/>
    </row>
    <row r="7" spans="1:6" ht="16.5">
      <c r="A7" s="7" t="s">
        <v>0</v>
      </c>
      <c r="B7" s="7" t="s">
        <v>6</v>
      </c>
      <c r="C7" s="7" t="s">
        <v>1</v>
      </c>
      <c r="D7" s="7" t="s">
        <v>5</v>
      </c>
      <c r="E7" s="7" t="s">
        <v>3</v>
      </c>
      <c r="F7" s="7" t="s">
        <v>4</v>
      </c>
    </row>
    <row r="8" spans="1:6" ht="16.5">
      <c r="A8" s="20" t="s">
        <v>26</v>
      </c>
      <c r="B8" s="21"/>
      <c r="C8" s="21"/>
      <c r="D8" s="21"/>
      <c r="E8" s="21"/>
      <c r="F8" s="22"/>
    </row>
    <row r="9" spans="1:6" ht="18.75" customHeight="1">
      <c r="A9" s="36">
        <v>1</v>
      </c>
      <c r="B9" s="37" t="s">
        <v>22</v>
      </c>
      <c r="C9" s="37" t="s">
        <v>23</v>
      </c>
      <c r="D9" s="38" t="s">
        <v>79</v>
      </c>
      <c r="E9" s="36" t="s">
        <v>18</v>
      </c>
      <c r="F9" s="36" t="s">
        <v>10</v>
      </c>
    </row>
    <row r="10" spans="1:6" ht="18.75" customHeight="1">
      <c r="A10" s="36">
        <f>A9+1</f>
        <v>2</v>
      </c>
      <c r="B10" s="37" t="s">
        <v>24</v>
      </c>
      <c r="C10" s="37" t="s">
        <v>23</v>
      </c>
      <c r="D10" s="38" t="s">
        <v>80</v>
      </c>
      <c r="E10" s="36" t="s">
        <v>18</v>
      </c>
      <c r="F10" s="36" t="s">
        <v>10</v>
      </c>
    </row>
    <row r="11" spans="1:6" ht="18.75" customHeight="1">
      <c r="A11" s="36">
        <f aca="true" t="shared" si="0" ref="A11:A36">A10+1</f>
        <v>3</v>
      </c>
      <c r="B11" s="37" t="s">
        <v>25</v>
      </c>
      <c r="C11" s="37" t="s">
        <v>23</v>
      </c>
      <c r="D11" s="38" t="s">
        <v>79</v>
      </c>
      <c r="E11" s="36" t="s">
        <v>18</v>
      </c>
      <c r="F11" s="36" t="s">
        <v>10</v>
      </c>
    </row>
    <row r="12" spans="1:6" ht="18.75" customHeight="1">
      <c r="A12" s="36">
        <f t="shared" si="0"/>
        <v>4</v>
      </c>
      <c r="B12" s="37" t="s">
        <v>28</v>
      </c>
      <c r="C12" s="37" t="s">
        <v>30</v>
      </c>
      <c r="D12" s="38" t="s">
        <v>86</v>
      </c>
      <c r="E12" s="36" t="s">
        <v>15</v>
      </c>
      <c r="F12" s="36" t="s">
        <v>10</v>
      </c>
    </row>
    <row r="13" spans="1:6" ht="18.75" customHeight="1">
      <c r="A13" s="36">
        <f t="shared" si="0"/>
        <v>5</v>
      </c>
      <c r="B13" s="37" t="s">
        <v>29</v>
      </c>
      <c r="C13" s="37" t="s">
        <v>30</v>
      </c>
      <c r="D13" s="38" t="s">
        <v>14</v>
      </c>
      <c r="E13" s="36" t="s">
        <v>15</v>
      </c>
      <c r="F13" s="36" t="s">
        <v>10</v>
      </c>
    </row>
    <row r="14" spans="1:6" ht="18.75" customHeight="1">
      <c r="A14" s="36">
        <f t="shared" si="0"/>
        <v>6</v>
      </c>
      <c r="B14" s="37" t="s">
        <v>31</v>
      </c>
      <c r="C14" s="37" t="s">
        <v>32</v>
      </c>
      <c r="D14" s="38" t="s">
        <v>79</v>
      </c>
      <c r="E14" s="36" t="s">
        <v>19</v>
      </c>
      <c r="F14" s="36" t="s">
        <v>10</v>
      </c>
    </row>
    <row r="15" spans="1:6" ht="18.75" customHeight="1">
      <c r="A15" s="36">
        <f t="shared" si="0"/>
        <v>7</v>
      </c>
      <c r="B15" s="37" t="s">
        <v>33</v>
      </c>
      <c r="C15" s="37" t="s">
        <v>34</v>
      </c>
      <c r="D15" s="39" t="s">
        <v>84</v>
      </c>
      <c r="E15" s="36" t="s">
        <v>7</v>
      </c>
      <c r="F15" s="36" t="s">
        <v>10</v>
      </c>
    </row>
    <row r="16" spans="1:6" ht="18.75" customHeight="1">
      <c r="A16" s="33">
        <f t="shared" si="0"/>
        <v>8</v>
      </c>
      <c r="B16" s="34" t="s">
        <v>35</v>
      </c>
      <c r="C16" s="34" t="s">
        <v>36</v>
      </c>
      <c r="D16" s="40" t="s">
        <v>81</v>
      </c>
      <c r="E16" s="33" t="s">
        <v>18</v>
      </c>
      <c r="F16" s="33" t="s">
        <v>11</v>
      </c>
    </row>
    <row r="17" spans="1:6" ht="18.75" customHeight="1">
      <c r="A17" s="33">
        <f t="shared" si="0"/>
        <v>9</v>
      </c>
      <c r="B17" s="34" t="s">
        <v>37</v>
      </c>
      <c r="C17" s="34" t="s">
        <v>36</v>
      </c>
      <c r="D17" s="41" t="s">
        <v>82</v>
      </c>
      <c r="E17" s="33" t="s">
        <v>18</v>
      </c>
      <c r="F17" s="33" t="s">
        <v>11</v>
      </c>
    </row>
    <row r="18" spans="1:6" ht="18.75" customHeight="1">
      <c r="A18" s="33">
        <f t="shared" si="0"/>
        <v>10</v>
      </c>
      <c r="B18" s="34" t="s">
        <v>38</v>
      </c>
      <c r="C18" s="34" t="s">
        <v>36</v>
      </c>
      <c r="D18" s="41" t="s">
        <v>82</v>
      </c>
      <c r="E18" s="33" t="s">
        <v>18</v>
      </c>
      <c r="F18" s="33" t="s">
        <v>11</v>
      </c>
    </row>
    <row r="19" spans="1:6" ht="18.75" customHeight="1">
      <c r="A19" s="33">
        <f t="shared" si="0"/>
        <v>11</v>
      </c>
      <c r="B19" s="34" t="s">
        <v>39</v>
      </c>
      <c r="C19" s="34" t="s">
        <v>23</v>
      </c>
      <c r="D19" s="41" t="s">
        <v>81</v>
      </c>
      <c r="E19" s="33" t="s">
        <v>15</v>
      </c>
      <c r="F19" s="33" t="s">
        <v>11</v>
      </c>
    </row>
    <row r="20" spans="1:6" ht="18.75" customHeight="1">
      <c r="A20" s="33">
        <f t="shared" si="0"/>
        <v>12</v>
      </c>
      <c r="B20" s="34" t="s">
        <v>40</v>
      </c>
      <c r="C20" s="34" t="s">
        <v>23</v>
      </c>
      <c r="D20" s="35" t="s">
        <v>81</v>
      </c>
      <c r="E20" s="33" t="s">
        <v>15</v>
      </c>
      <c r="F20" s="33" t="s">
        <v>11</v>
      </c>
    </row>
    <row r="21" spans="1:6" ht="18.75" customHeight="1">
      <c r="A21" s="33">
        <f t="shared" si="0"/>
        <v>13</v>
      </c>
      <c r="B21" s="34" t="s">
        <v>41</v>
      </c>
      <c r="C21" s="34" t="s">
        <v>42</v>
      </c>
      <c r="D21" s="35" t="s">
        <v>87</v>
      </c>
      <c r="E21" s="33" t="s">
        <v>19</v>
      </c>
      <c r="F21" s="33" t="s">
        <v>11</v>
      </c>
    </row>
    <row r="22" spans="1:6" ht="18.75" customHeight="1">
      <c r="A22" s="33">
        <f t="shared" si="0"/>
        <v>14</v>
      </c>
      <c r="B22" s="34" t="s">
        <v>43</v>
      </c>
      <c r="C22" s="34" t="s">
        <v>44</v>
      </c>
      <c r="D22" s="35" t="s">
        <v>16</v>
      </c>
      <c r="E22" s="33" t="s">
        <v>7</v>
      </c>
      <c r="F22" s="33" t="s">
        <v>11</v>
      </c>
    </row>
    <row r="23" spans="1:6" ht="18.75" customHeight="1">
      <c r="A23" s="30">
        <f t="shared" si="0"/>
        <v>15</v>
      </c>
      <c r="B23" s="31" t="s">
        <v>45</v>
      </c>
      <c r="C23" s="31" t="s">
        <v>32</v>
      </c>
      <c r="D23" s="32" t="s">
        <v>80</v>
      </c>
      <c r="E23" s="30" t="s">
        <v>18</v>
      </c>
      <c r="F23" s="30" t="s">
        <v>9</v>
      </c>
    </row>
    <row r="24" spans="1:6" ht="18.75" customHeight="1">
      <c r="A24" s="30">
        <f t="shared" si="0"/>
        <v>16</v>
      </c>
      <c r="B24" s="31" t="s">
        <v>46</v>
      </c>
      <c r="C24" s="31" t="s">
        <v>32</v>
      </c>
      <c r="D24" s="32" t="s">
        <v>80</v>
      </c>
      <c r="E24" s="30" t="s">
        <v>18</v>
      </c>
      <c r="F24" s="30" t="s">
        <v>9</v>
      </c>
    </row>
    <row r="25" spans="1:6" ht="18.75" customHeight="1">
      <c r="A25" s="30">
        <f t="shared" si="0"/>
        <v>17</v>
      </c>
      <c r="B25" s="31" t="s">
        <v>47</v>
      </c>
      <c r="C25" s="31" t="s">
        <v>32</v>
      </c>
      <c r="D25" s="32" t="s">
        <v>14</v>
      </c>
      <c r="E25" s="30" t="s">
        <v>18</v>
      </c>
      <c r="F25" s="30" t="s">
        <v>9</v>
      </c>
    </row>
    <row r="26" spans="1:6" ht="18.75" customHeight="1">
      <c r="A26" s="30">
        <f t="shared" si="0"/>
        <v>18</v>
      </c>
      <c r="B26" s="31" t="s">
        <v>48</v>
      </c>
      <c r="C26" s="31" t="s">
        <v>30</v>
      </c>
      <c r="D26" s="42" t="s">
        <v>81</v>
      </c>
      <c r="E26" s="30" t="s">
        <v>15</v>
      </c>
      <c r="F26" s="30" t="s">
        <v>9</v>
      </c>
    </row>
    <row r="27" spans="1:6" ht="18.75" customHeight="1">
      <c r="A27" s="30">
        <f t="shared" si="0"/>
        <v>19</v>
      </c>
      <c r="B27" s="31" t="s">
        <v>49</v>
      </c>
      <c r="C27" s="31" t="s">
        <v>30</v>
      </c>
      <c r="D27" s="42" t="s">
        <v>79</v>
      </c>
      <c r="E27" s="30" t="s">
        <v>15</v>
      </c>
      <c r="F27" s="30" t="s">
        <v>9</v>
      </c>
    </row>
    <row r="28" spans="1:6" ht="18.75" customHeight="1">
      <c r="A28" s="30">
        <f t="shared" si="0"/>
        <v>20</v>
      </c>
      <c r="B28" s="31" t="s">
        <v>50</v>
      </c>
      <c r="C28" s="31" t="s">
        <v>42</v>
      </c>
      <c r="D28" s="43" t="s">
        <v>88</v>
      </c>
      <c r="E28" s="30" t="s">
        <v>19</v>
      </c>
      <c r="F28" s="30" t="s">
        <v>9</v>
      </c>
    </row>
    <row r="29" spans="1:6" ht="18.75" customHeight="1">
      <c r="A29" s="30">
        <f t="shared" si="0"/>
        <v>21</v>
      </c>
      <c r="B29" s="31" t="s">
        <v>51</v>
      </c>
      <c r="C29" s="31" t="s">
        <v>30</v>
      </c>
      <c r="D29" s="43" t="s">
        <v>14</v>
      </c>
      <c r="E29" s="30" t="s">
        <v>7</v>
      </c>
      <c r="F29" s="30" t="s">
        <v>9</v>
      </c>
    </row>
    <row r="30" spans="1:6" ht="18.75" customHeight="1">
      <c r="A30" s="44">
        <f t="shared" si="0"/>
        <v>22</v>
      </c>
      <c r="B30" s="45" t="s">
        <v>52</v>
      </c>
      <c r="C30" s="45" t="s">
        <v>55</v>
      </c>
      <c r="D30" s="46" t="s">
        <v>83</v>
      </c>
      <c r="E30" s="44" t="s">
        <v>18</v>
      </c>
      <c r="F30" s="44" t="s">
        <v>12</v>
      </c>
    </row>
    <row r="31" spans="1:6" ht="18.75" customHeight="1">
      <c r="A31" s="44">
        <f t="shared" si="0"/>
        <v>23</v>
      </c>
      <c r="B31" s="45" t="s">
        <v>53</v>
      </c>
      <c r="C31" s="45" t="s">
        <v>55</v>
      </c>
      <c r="D31" s="47" t="s">
        <v>83</v>
      </c>
      <c r="E31" s="44" t="s">
        <v>18</v>
      </c>
      <c r="F31" s="44" t="s">
        <v>12</v>
      </c>
    </row>
    <row r="32" spans="1:6" ht="18.75" customHeight="1">
      <c r="A32" s="44">
        <f t="shared" si="0"/>
        <v>24</v>
      </c>
      <c r="B32" s="45" t="s">
        <v>54</v>
      </c>
      <c r="C32" s="45" t="s">
        <v>55</v>
      </c>
      <c r="D32" s="47" t="s">
        <v>83</v>
      </c>
      <c r="E32" s="44" t="s">
        <v>18</v>
      </c>
      <c r="F32" s="44" t="s">
        <v>12</v>
      </c>
    </row>
    <row r="33" spans="1:6" ht="18.75" customHeight="1">
      <c r="A33" s="44">
        <f t="shared" si="0"/>
        <v>25</v>
      </c>
      <c r="B33" s="45" t="s">
        <v>56</v>
      </c>
      <c r="C33" s="45" t="s">
        <v>42</v>
      </c>
      <c r="D33" s="47" t="s">
        <v>13</v>
      </c>
      <c r="E33" s="44" t="s">
        <v>19</v>
      </c>
      <c r="F33" s="44" t="s">
        <v>12</v>
      </c>
    </row>
    <row r="34" spans="1:6" ht="18.75" customHeight="1">
      <c r="A34" s="44">
        <f t="shared" si="0"/>
        <v>26</v>
      </c>
      <c r="B34" s="45" t="s">
        <v>57</v>
      </c>
      <c r="C34" s="45" t="s">
        <v>30</v>
      </c>
      <c r="D34" s="47" t="s">
        <v>85</v>
      </c>
      <c r="E34" s="44" t="s">
        <v>7</v>
      </c>
      <c r="F34" s="44" t="s">
        <v>12</v>
      </c>
    </row>
    <row r="35" spans="1:6" ht="18.75" customHeight="1">
      <c r="A35" s="44">
        <f t="shared" si="0"/>
        <v>27</v>
      </c>
      <c r="B35" s="45" t="s">
        <v>58</v>
      </c>
      <c r="C35" s="45" t="s">
        <v>30</v>
      </c>
      <c r="D35" s="47" t="s">
        <v>86</v>
      </c>
      <c r="E35" s="44" t="s">
        <v>7</v>
      </c>
      <c r="F35" s="44" t="s">
        <v>12</v>
      </c>
    </row>
    <row r="36" spans="1:6" ht="18.75" customHeight="1">
      <c r="A36" s="44">
        <f t="shared" si="0"/>
        <v>28</v>
      </c>
      <c r="B36" s="45" t="s">
        <v>59</v>
      </c>
      <c r="C36" s="45" t="s">
        <v>55</v>
      </c>
      <c r="D36" s="47" t="s">
        <v>16</v>
      </c>
      <c r="E36" s="44" t="s">
        <v>7</v>
      </c>
      <c r="F36" s="44" t="s">
        <v>12</v>
      </c>
    </row>
    <row r="37" spans="1:6" ht="18.75" customHeight="1">
      <c r="A37" s="20" t="s">
        <v>60</v>
      </c>
      <c r="B37" s="21"/>
      <c r="C37" s="21"/>
      <c r="D37" s="21"/>
      <c r="E37" s="21"/>
      <c r="F37" s="22"/>
    </row>
    <row r="38" spans="1:6" ht="16.5">
      <c r="A38" s="36">
        <f>A36+1</f>
        <v>29</v>
      </c>
      <c r="B38" s="37" t="s">
        <v>61</v>
      </c>
      <c r="C38" s="37" t="s">
        <v>62</v>
      </c>
      <c r="D38" s="38" t="s">
        <v>89</v>
      </c>
      <c r="E38" s="36" t="s">
        <v>69</v>
      </c>
      <c r="F38" s="36" t="s">
        <v>10</v>
      </c>
    </row>
    <row r="39" spans="1:6" ht="16.5">
      <c r="A39" s="36">
        <f>A38+1</f>
        <v>30</v>
      </c>
      <c r="B39" s="37" t="s">
        <v>27</v>
      </c>
      <c r="C39" s="37" t="s">
        <v>77</v>
      </c>
      <c r="D39" s="38" t="s">
        <v>94</v>
      </c>
      <c r="E39" s="36" t="s">
        <v>78</v>
      </c>
      <c r="F39" s="36" t="s">
        <v>10</v>
      </c>
    </row>
    <row r="40" spans="1:6" ht="18.75" customHeight="1">
      <c r="A40" s="36">
        <f>A39+1</f>
        <v>31</v>
      </c>
      <c r="B40" s="37" t="s">
        <v>70</v>
      </c>
      <c r="C40" s="37" t="s">
        <v>77</v>
      </c>
      <c r="D40" s="38" t="s">
        <v>94</v>
      </c>
      <c r="E40" s="36" t="s">
        <v>78</v>
      </c>
      <c r="F40" s="36" t="s">
        <v>10</v>
      </c>
    </row>
    <row r="41" spans="1:6" ht="18.75" customHeight="1">
      <c r="A41" s="36">
        <f aca="true" t="shared" si="1" ref="A41:A61">A40+1</f>
        <v>32</v>
      </c>
      <c r="B41" s="37" t="s">
        <v>99</v>
      </c>
      <c r="C41" s="37" t="s">
        <v>77</v>
      </c>
      <c r="D41" s="38" t="s">
        <v>94</v>
      </c>
      <c r="E41" s="36" t="s">
        <v>18</v>
      </c>
      <c r="F41" s="36" t="s">
        <v>10</v>
      </c>
    </row>
    <row r="42" spans="1:6" ht="18.75" customHeight="1">
      <c r="A42" s="36">
        <f t="shared" si="1"/>
        <v>33</v>
      </c>
      <c r="B42" s="37" t="s">
        <v>100</v>
      </c>
      <c r="C42" s="37" t="s">
        <v>77</v>
      </c>
      <c r="D42" s="38" t="s">
        <v>94</v>
      </c>
      <c r="E42" s="36" t="s">
        <v>18</v>
      </c>
      <c r="F42" s="36" t="s">
        <v>10</v>
      </c>
    </row>
    <row r="43" spans="1:6" ht="18.75" customHeight="1">
      <c r="A43" s="36">
        <f t="shared" si="1"/>
        <v>34</v>
      </c>
      <c r="B43" s="37" t="s">
        <v>101</v>
      </c>
      <c r="C43" s="37" t="s">
        <v>77</v>
      </c>
      <c r="D43" s="38" t="s">
        <v>94</v>
      </c>
      <c r="E43" s="36" t="s">
        <v>18</v>
      </c>
      <c r="F43" s="36" t="s">
        <v>10</v>
      </c>
    </row>
    <row r="44" spans="1:6" ht="16.5">
      <c r="A44" s="33">
        <f t="shared" si="1"/>
        <v>35</v>
      </c>
      <c r="B44" s="34" t="s">
        <v>63</v>
      </c>
      <c r="C44" s="34" t="s">
        <v>64</v>
      </c>
      <c r="D44" s="41" t="s">
        <v>90</v>
      </c>
      <c r="E44" s="33" t="s">
        <v>69</v>
      </c>
      <c r="F44" s="33" t="s">
        <v>11</v>
      </c>
    </row>
    <row r="45" spans="1:6" ht="16.5">
      <c r="A45" s="33">
        <f t="shared" si="1"/>
        <v>36</v>
      </c>
      <c r="B45" s="34" t="s">
        <v>71</v>
      </c>
      <c r="C45" s="34" t="s">
        <v>62</v>
      </c>
      <c r="D45" s="35" t="s">
        <v>95</v>
      </c>
      <c r="E45" s="33" t="s">
        <v>78</v>
      </c>
      <c r="F45" s="33" t="s">
        <v>11</v>
      </c>
    </row>
    <row r="46" spans="1:6" ht="18.75" customHeight="1">
      <c r="A46" s="33">
        <f t="shared" si="1"/>
        <v>37</v>
      </c>
      <c r="B46" s="34" t="s">
        <v>72</v>
      </c>
      <c r="C46" s="34" t="s">
        <v>62</v>
      </c>
      <c r="D46" s="35" t="s">
        <v>89</v>
      </c>
      <c r="E46" s="33" t="s">
        <v>78</v>
      </c>
      <c r="F46" s="33" t="s">
        <v>11</v>
      </c>
    </row>
    <row r="47" spans="1:6" ht="18.75" customHeight="1">
      <c r="A47" s="33">
        <f t="shared" si="1"/>
        <v>38</v>
      </c>
      <c r="B47" s="34" t="s">
        <v>102</v>
      </c>
      <c r="C47" s="34" t="s">
        <v>68</v>
      </c>
      <c r="D47" s="35" t="s">
        <v>109</v>
      </c>
      <c r="E47" s="33" t="s">
        <v>18</v>
      </c>
      <c r="F47" s="33" t="s">
        <v>11</v>
      </c>
    </row>
    <row r="48" spans="1:6" ht="18.75" customHeight="1">
      <c r="A48" s="33">
        <f t="shared" si="1"/>
        <v>39</v>
      </c>
      <c r="B48" s="34" t="s">
        <v>103</v>
      </c>
      <c r="C48" s="34" t="s">
        <v>68</v>
      </c>
      <c r="D48" s="35" t="s">
        <v>110</v>
      </c>
      <c r="E48" s="33" t="s">
        <v>18</v>
      </c>
      <c r="F48" s="33" t="s">
        <v>11</v>
      </c>
    </row>
    <row r="49" spans="1:6" ht="18.75" customHeight="1">
      <c r="A49" s="33">
        <f t="shared" si="1"/>
        <v>40</v>
      </c>
      <c r="B49" s="34" t="s">
        <v>104</v>
      </c>
      <c r="C49" s="34" t="s">
        <v>68</v>
      </c>
      <c r="D49" s="35" t="s">
        <v>110</v>
      </c>
      <c r="E49" s="33" t="s">
        <v>18</v>
      </c>
      <c r="F49" s="33" t="s">
        <v>11</v>
      </c>
    </row>
    <row r="50" spans="1:6" ht="18.75" customHeight="1">
      <c r="A50" s="33">
        <f t="shared" si="1"/>
        <v>41</v>
      </c>
      <c r="B50" s="34" t="s">
        <v>105</v>
      </c>
      <c r="C50" s="34" t="s">
        <v>68</v>
      </c>
      <c r="D50" s="35" t="s">
        <v>110</v>
      </c>
      <c r="E50" s="33" t="s">
        <v>18</v>
      </c>
      <c r="F50" s="33" t="s">
        <v>11</v>
      </c>
    </row>
    <row r="51" spans="1:6" ht="18.75" customHeight="1">
      <c r="A51" s="30">
        <f t="shared" si="1"/>
        <v>42</v>
      </c>
      <c r="B51" s="31" t="s">
        <v>65</v>
      </c>
      <c r="C51" s="31" t="s">
        <v>64</v>
      </c>
      <c r="D51" s="48" t="s">
        <v>91</v>
      </c>
      <c r="E51" s="30" t="s">
        <v>69</v>
      </c>
      <c r="F51" s="30" t="s">
        <v>9</v>
      </c>
    </row>
    <row r="52" spans="1:6" ht="18.75" customHeight="1">
      <c r="A52" s="30">
        <f t="shared" si="1"/>
        <v>43</v>
      </c>
      <c r="B52" s="31" t="s">
        <v>73</v>
      </c>
      <c r="C52" s="31" t="s">
        <v>77</v>
      </c>
      <c r="D52" s="32" t="s">
        <v>96</v>
      </c>
      <c r="E52" s="30" t="s">
        <v>78</v>
      </c>
      <c r="F52" s="30" t="s">
        <v>9</v>
      </c>
    </row>
    <row r="53" spans="1:6" ht="18.75" customHeight="1">
      <c r="A53" s="30">
        <f t="shared" si="1"/>
        <v>44</v>
      </c>
      <c r="B53" s="31" t="s">
        <v>74</v>
      </c>
      <c r="C53" s="31" t="s">
        <v>77</v>
      </c>
      <c r="D53" s="32" t="s">
        <v>95</v>
      </c>
      <c r="E53" s="30" t="s">
        <v>78</v>
      </c>
      <c r="F53" s="30" t="s">
        <v>9</v>
      </c>
    </row>
    <row r="54" spans="1:6" ht="18.75" customHeight="1">
      <c r="A54" s="30">
        <f t="shared" si="1"/>
        <v>45</v>
      </c>
      <c r="B54" s="31" t="s">
        <v>106</v>
      </c>
      <c r="C54" s="31" t="s">
        <v>77</v>
      </c>
      <c r="D54" s="32" t="s">
        <v>94</v>
      </c>
      <c r="E54" s="30" t="s">
        <v>18</v>
      </c>
      <c r="F54" s="30" t="s">
        <v>9</v>
      </c>
    </row>
    <row r="55" spans="1:6" ht="18.75" customHeight="1">
      <c r="A55" s="30">
        <f t="shared" si="1"/>
        <v>46</v>
      </c>
      <c r="B55" s="31" t="s">
        <v>107</v>
      </c>
      <c r="C55" s="31" t="s">
        <v>77</v>
      </c>
      <c r="D55" s="32" t="s">
        <v>94</v>
      </c>
      <c r="E55" s="30" t="s">
        <v>18</v>
      </c>
      <c r="F55" s="30" t="s">
        <v>9</v>
      </c>
    </row>
    <row r="56" spans="1:6" ht="18.75" customHeight="1">
      <c r="A56" s="30">
        <f t="shared" si="1"/>
        <v>47</v>
      </c>
      <c r="B56" s="31" t="s">
        <v>108</v>
      </c>
      <c r="C56" s="31" t="s">
        <v>77</v>
      </c>
      <c r="D56" s="32" t="s">
        <v>94</v>
      </c>
      <c r="E56" s="30" t="s">
        <v>18</v>
      </c>
      <c r="F56" s="30" t="s">
        <v>9</v>
      </c>
    </row>
    <row r="57" spans="1:6" ht="18.75" customHeight="1">
      <c r="A57" s="44">
        <f t="shared" si="1"/>
        <v>48</v>
      </c>
      <c r="B57" s="45" t="s">
        <v>66</v>
      </c>
      <c r="C57" s="45" t="s">
        <v>64</v>
      </c>
      <c r="D57" s="47" t="s">
        <v>92</v>
      </c>
      <c r="E57" s="44" t="s">
        <v>69</v>
      </c>
      <c r="F57" s="44" t="s">
        <v>12</v>
      </c>
    </row>
    <row r="58" spans="1:6" ht="18.75" customHeight="1">
      <c r="A58" s="44">
        <f t="shared" si="1"/>
        <v>49</v>
      </c>
      <c r="B58" s="45" t="s">
        <v>67</v>
      </c>
      <c r="C58" s="45" t="s">
        <v>68</v>
      </c>
      <c r="D58" s="47" t="s">
        <v>93</v>
      </c>
      <c r="E58" s="44" t="s">
        <v>69</v>
      </c>
      <c r="F58" s="44" t="s">
        <v>12</v>
      </c>
    </row>
    <row r="59" spans="1:6" ht="18.75" customHeight="1">
      <c r="A59" s="44">
        <f t="shared" si="1"/>
        <v>50</v>
      </c>
      <c r="B59" s="45" t="s">
        <v>97</v>
      </c>
      <c r="C59" s="45" t="s">
        <v>64</v>
      </c>
      <c r="D59" s="47" t="s">
        <v>98</v>
      </c>
      <c r="E59" s="44" t="s">
        <v>78</v>
      </c>
      <c r="F59" s="44" t="s">
        <v>12</v>
      </c>
    </row>
    <row r="60" spans="1:6" ht="18.75" customHeight="1">
      <c r="A60" s="44">
        <f t="shared" si="1"/>
        <v>51</v>
      </c>
      <c r="B60" s="45" t="s">
        <v>75</v>
      </c>
      <c r="C60" s="45" t="s">
        <v>64</v>
      </c>
      <c r="D60" s="47" t="s">
        <v>90</v>
      </c>
      <c r="E60" s="44" t="s">
        <v>78</v>
      </c>
      <c r="F60" s="44" t="s">
        <v>12</v>
      </c>
    </row>
    <row r="61" spans="1:6" ht="18.75" customHeight="1">
      <c r="A61" s="44">
        <f t="shared" si="1"/>
        <v>52</v>
      </c>
      <c r="B61" s="45" t="s">
        <v>76</v>
      </c>
      <c r="C61" s="45" t="s">
        <v>64</v>
      </c>
      <c r="D61" s="47" t="s">
        <v>90</v>
      </c>
      <c r="E61" s="44" t="s">
        <v>78</v>
      </c>
      <c r="F61" s="44" t="s">
        <v>12</v>
      </c>
    </row>
    <row r="62" spans="1:2" ht="15.75">
      <c r="A62" s="8" t="s">
        <v>111</v>
      </c>
      <c r="B62" s="14"/>
    </row>
    <row r="63" spans="1:2" ht="15.75">
      <c r="A63" s="9" t="s">
        <v>114</v>
      </c>
      <c r="B63" s="15"/>
    </row>
    <row r="64" spans="1:2" ht="15.75">
      <c r="A64" s="9"/>
      <c r="B64" s="15" t="s">
        <v>115</v>
      </c>
    </row>
    <row r="65" spans="4:6" ht="16.5">
      <c r="D65" s="29" t="s">
        <v>112</v>
      </c>
      <c r="E65" s="29"/>
      <c r="F65" s="29"/>
    </row>
    <row r="66" spans="3:6" ht="16.5">
      <c r="C66" s="18"/>
      <c r="D66" s="5"/>
      <c r="E66" s="5"/>
      <c r="F66" s="5"/>
    </row>
    <row r="67" spans="1:7" ht="16.5">
      <c r="A67" s="23"/>
      <c r="B67" s="23"/>
      <c r="D67" s="23" t="s">
        <v>20</v>
      </c>
      <c r="E67" s="23"/>
      <c r="F67" s="23"/>
      <c r="G67" s="10"/>
    </row>
    <row r="68" spans="1:6" ht="16.5">
      <c r="A68" s="5"/>
      <c r="C68" s="19"/>
      <c r="D68" s="6"/>
      <c r="E68" s="6"/>
      <c r="F68" s="6"/>
    </row>
    <row r="69" spans="1:6" ht="16.5">
      <c r="A69" s="5"/>
      <c r="C69" s="19"/>
      <c r="D69" s="6"/>
      <c r="E69" s="6"/>
      <c r="F69" s="6"/>
    </row>
    <row r="70" spans="1:6" ht="16.5">
      <c r="A70" s="5"/>
      <c r="C70" s="19"/>
      <c r="D70" s="6"/>
      <c r="E70" s="6"/>
      <c r="F70" s="6"/>
    </row>
    <row r="71" spans="1:6" ht="16.5">
      <c r="A71" s="5"/>
      <c r="C71" s="19"/>
      <c r="D71" s="6"/>
      <c r="E71" s="6"/>
      <c r="F71" s="6"/>
    </row>
    <row r="72" spans="1:7" ht="16.5">
      <c r="A72" s="23"/>
      <c r="B72" s="23"/>
      <c r="D72" s="23" t="s">
        <v>113</v>
      </c>
      <c r="E72" s="23"/>
      <c r="F72" s="23"/>
      <c r="G72" s="10"/>
    </row>
  </sheetData>
  <sheetProtection/>
  <mergeCells count="11">
    <mergeCell ref="D65:F65"/>
    <mergeCell ref="A37:F37"/>
    <mergeCell ref="A67:B67"/>
    <mergeCell ref="A72:B72"/>
    <mergeCell ref="D67:F67"/>
    <mergeCell ref="D72:F72"/>
    <mergeCell ref="A1:E1"/>
    <mergeCell ref="A2:E2"/>
    <mergeCell ref="A4:F4"/>
    <mergeCell ref="A5:F5"/>
    <mergeCell ref="A8:F8"/>
  </mergeCells>
  <printOptions/>
  <pageMargins left="0" right="0" top="0.5118110236220472" bottom="0.472440944881889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David Mr</cp:lastModifiedBy>
  <cp:lastPrinted>2019-03-23T10:28:41Z</cp:lastPrinted>
  <dcterms:created xsi:type="dcterms:W3CDTF">2017-04-09T02:37:11Z</dcterms:created>
  <dcterms:modified xsi:type="dcterms:W3CDTF">2019-03-24T15:25:15Z</dcterms:modified>
  <cp:category/>
  <cp:version/>
  <cp:contentType/>
  <cp:contentStatus/>
</cp:coreProperties>
</file>